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035" windowHeight="8940" activeTab="1"/>
  </bookViews>
  <sheets>
    <sheet name="Bang1" sheetId="1" r:id="rId1"/>
    <sheet name="Bang2" sheetId="2" r:id="rId2"/>
  </sheets>
  <definedNames>
    <definedName name="bang1">Bang1!$F$4:$H$11</definedName>
    <definedName name="CotSo1">Bang1!$G$4:$G$11</definedName>
    <definedName name="CotSo2">Bang1!$H$4:$H$11</definedName>
    <definedName name="STT">Bang1!$F$4:$F$11</definedName>
  </definedNames>
  <calcPr calcId="144525" iterateDelta="0"/>
</workbook>
</file>

<file path=xl/calcChain.xml><?xml version="1.0" encoding="utf-8"?>
<calcChain xmlns="http://schemas.openxmlformats.org/spreadsheetml/2006/main">
  <c r="G8" i="2" l="1"/>
  <c r="G9" i="2"/>
  <c r="G10" i="2"/>
  <c r="G11" i="2"/>
  <c r="G12" i="2"/>
  <c r="G13" i="2"/>
  <c r="G14" i="2"/>
  <c r="G7" i="2"/>
  <c r="F8" i="2"/>
  <c r="F9" i="2"/>
  <c r="F10" i="2"/>
  <c r="F11" i="2"/>
  <c r="F12" i="2"/>
  <c r="F13" i="2"/>
  <c r="F14" i="2"/>
  <c r="F7" i="2"/>
  <c r="E6" i="2" l="1"/>
  <c r="F3" i="1" l="1"/>
  <c r="F8" i="1" s="1"/>
  <c r="E11" i="2" s="1"/>
  <c r="F4" i="1" l="1"/>
  <c r="F11" i="1"/>
  <c r="E14" i="2" s="1"/>
  <c r="F7" i="1"/>
  <c r="E10" i="2" s="1"/>
  <c r="F9" i="1"/>
  <c r="E12" i="2" s="1"/>
  <c r="F5" i="1"/>
  <c r="E8" i="2" s="1"/>
  <c r="F10" i="1"/>
  <c r="E13" i="2" s="1"/>
  <c r="F6" i="1"/>
  <c r="E9" i="2" s="1"/>
  <c r="E7" i="2" l="1"/>
</calcChain>
</file>

<file path=xl/sharedStrings.xml><?xml version="1.0" encoding="utf-8"?>
<sst xmlns="http://schemas.openxmlformats.org/spreadsheetml/2006/main" count="34" uniqueCount="33">
  <si>
    <t>Cộng</t>
  </si>
  <si>
    <t>Hòa</t>
  </si>
  <si>
    <t>Xã</t>
  </si>
  <si>
    <t>Hội</t>
  </si>
  <si>
    <t>Chủ</t>
  </si>
  <si>
    <t>Nghĩa</t>
  </si>
  <si>
    <t>Việt</t>
  </si>
  <si>
    <t>Nam</t>
  </si>
  <si>
    <t>Độc</t>
  </si>
  <si>
    <t>Lập</t>
  </si>
  <si>
    <t>Tự</t>
  </si>
  <si>
    <t>Do</t>
  </si>
  <si>
    <t>Hạnh</t>
  </si>
  <si>
    <t>Phúc</t>
  </si>
  <si>
    <t>Mục đích</t>
  </si>
  <si>
    <t>BẢNG 1</t>
  </si>
  <si>
    <t>BẢNG 2</t>
  </si>
  <si>
    <t>STT</t>
  </si>
  <si>
    <t>CÔNG THỨC</t>
  </si>
  <si>
    <r>
      <t xml:space="preserve">Khi </t>
    </r>
    <r>
      <rPr>
        <sz val="10"/>
        <color rgb="FFFF0000"/>
        <rFont val="Arial"/>
        <family val="2"/>
      </rPr>
      <t>THÊM</t>
    </r>
    <r>
      <rPr>
        <sz val="10"/>
        <color theme="1"/>
        <rFont val="Arial"/>
        <family val="2"/>
      </rPr>
      <t xml:space="preserve"> dòng, hay </t>
    </r>
    <r>
      <rPr>
        <sz val="10"/>
        <color rgb="FFFF0000"/>
        <rFont val="Arial"/>
        <family val="2"/>
      </rPr>
      <t>XÓA</t>
    </r>
    <r>
      <rPr>
        <sz val="10"/>
        <color theme="1"/>
        <rFont val="Arial"/>
        <family val="2"/>
      </rPr>
      <t xml:space="preserve"> dòng bất kỳ trong vùng bảng 1. Thì vùng bảng 2 sẽ tự cập nhật THÊM hoặc XÓA dòng tương ứng các dữ liệu như bảng 1./.</t>
    </r>
  </si>
  <si>
    <t>NHỜ MỌI NGƯỜI GIÚP ĐỠ</t>
  </si>
  <si>
    <r>
      <rPr>
        <b/>
        <sz val="16"/>
        <color rgb="FF00B0F0"/>
        <rFont val="Arial"/>
        <family val="2"/>
      </rPr>
      <t>Ví dụ</t>
    </r>
    <r>
      <rPr>
        <b/>
        <sz val="10"/>
        <color rgb="FF00B0F0"/>
        <rFont val="Arial"/>
        <family val="2"/>
      </rPr>
      <t>:</t>
    </r>
    <r>
      <rPr>
        <sz val="10"/>
        <color rgb="FF00B0F0"/>
        <rFont val="Arial"/>
        <family val="2"/>
      </rPr>
      <t xml:space="preserve"> </t>
    </r>
    <r>
      <rPr>
        <sz val="10"/>
        <rFont val="Arial"/>
        <family val="2"/>
      </rPr>
      <t>(Hiện tại)</t>
    </r>
  </si>
  <si>
    <t>Nếu</t>
  </si>
  <si>
    <t>Lưu ý:</t>
  </si>
  <si>
    <t>Bảng 1 và bảng 2 đều làm việc ở kiểu mảng</t>
  </si>
  <si>
    <t>Cột số 1</t>
  </si>
  <si>
    <t>Cột số 2</t>
  </si>
  <si>
    <t xml:space="preserve"> </t>
  </si>
  <si>
    <t>VBA có giải quyết được bài toán này không. Nếu có thì quá tốt. Vì thực tế, trong công việc, dữ liệu sẽ rất lớn.</t>
  </si>
  <si>
    <t>Chân thành cảm ơn ./.</t>
  </si>
  <si>
    <r>
      <t xml:space="preserve">Bảng 1: </t>
    </r>
    <r>
      <rPr>
        <b/>
        <i/>
        <sz val="10"/>
        <color rgb="FFFF0000"/>
        <rFont val="Arial"/>
        <family val="2"/>
      </rPr>
      <t>XÓA</t>
    </r>
    <r>
      <rPr>
        <sz val="10"/>
        <color theme="1"/>
        <rFont val="Arial"/>
        <family val="2"/>
      </rPr>
      <t xml:space="preserve"> dòng 8. </t>
    </r>
    <r>
      <rPr>
        <b/>
        <sz val="16"/>
        <color rgb="FF00B050"/>
        <rFont val="Arial"/>
        <family val="2"/>
      </rPr>
      <t>Thì</t>
    </r>
    <r>
      <rPr>
        <sz val="10"/>
        <color theme="1"/>
        <rFont val="Arial"/>
        <family val="2"/>
      </rPr>
      <t xml:space="preserve"> ở bảng 2, cột STT, sẽ xảy ra </t>
    </r>
    <r>
      <rPr>
        <b/>
        <sz val="10"/>
        <color rgb="FFFF0000"/>
        <rFont val="Arial"/>
        <family val="2"/>
      </rPr>
      <t>lỗi #REF!</t>
    </r>
  </si>
  <si>
    <r>
      <t xml:space="preserve">Bảng 1: Chèn </t>
    </r>
    <r>
      <rPr>
        <b/>
        <i/>
        <sz val="10"/>
        <color rgb="FFFF0000"/>
        <rFont val="Arial"/>
        <family val="2"/>
      </rPr>
      <t>THÊM</t>
    </r>
    <r>
      <rPr>
        <sz val="10"/>
        <color theme="1"/>
        <rFont val="Arial"/>
        <family val="2"/>
      </rPr>
      <t xml:space="preserve"> dòng, giữa dòng 7 và dòng 8. </t>
    </r>
    <r>
      <rPr>
        <b/>
        <sz val="16"/>
        <color rgb="FF00B050"/>
        <rFont val="Arial"/>
        <family val="2"/>
      </rPr>
      <t>Thì</t>
    </r>
    <r>
      <rPr>
        <sz val="10"/>
        <color theme="1"/>
        <rFont val="Arial"/>
        <family val="2"/>
      </rPr>
      <t xml:space="preserve"> ở bảng 2, tại cột STT, (Xảy ra lỗi) </t>
    </r>
    <r>
      <rPr>
        <b/>
        <sz val="10"/>
        <color rgb="FFFF0000"/>
        <rFont val="Arial"/>
        <family val="2"/>
      </rPr>
      <t>Không cập nhật số STT là số 5.</t>
    </r>
  </si>
  <si>
    <t>Hoặc Nếu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</si>
</sst>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rgb="FF00B0F0"/>
      <name val="Arial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b/>
      <sz val="16"/>
      <color rgb="FF00B0F0"/>
      <name val="Arial"/>
      <family val="2"/>
    </font>
    <font>
      <sz val="14"/>
      <color theme="0"/>
      <name val="Arial"/>
      <family val="2"/>
    </font>
    <font>
      <b/>
      <sz val="12"/>
      <color rgb="FF7030A0"/>
      <name val="Arial"/>
      <family val="2"/>
    </font>
    <font>
      <sz val="12"/>
      <color rgb="FF7030A0"/>
      <name val="Arial"/>
      <family val="2"/>
    </font>
    <font>
      <b/>
      <sz val="16"/>
      <color rgb="FF00B050"/>
      <name val="Arial"/>
      <family val="2"/>
    </font>
    <font>
      <b/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rgb="FFFF0000"/>
      </bottom>
      <diagonal/>
    </border>
    <border>
      <left style="thin">
        <color auto="1"/>
      </left>
      <right style="thin">
        <color auto="1"/>
      </right>
      <top style="hair">
        <color rgb="FFFF0000"/>
      </top>
      <bottom style="hair">
        <color rgb="FFFF0000"/>
      </bottom>
      <diagonal/>
    </border>
    <border>
      <left style="thin">
        <color auto="1"/>
      </left>
      <right style="thin">
        <color auto="1"/>
      </right>
      <top style="hair">
        <color rgb="FFFF0000"/>
      </top>
      <bottom/>
      <diagonal/>
    </border>
    <border>
      <left/>
      <right/>
      <top/>
      <bottom style="thin">
        <color auto="1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/>
      <right style="thin">
        <color auto="1"/>
      </right>
      <top style="thin">
        <color auto="1"/>
      </top>
      <bottom style="hair">
        <color rgb="FFFF0000"/>
      </bottom>
      <diagonal/>
    </border>
    <border>
      <left/>
      <right style="thin">
        <color auto="1"/>
      </right>
      <top style="hair">
        <color rgb="FFFF0000"/>
      </top>
      <bottom style="hair">
        <color rgb="FFFF0000"/>
      </bottom>
      <diagonal/>
    </border>
    <border>
      <left style="thin">
        <color auto="1"/>
      </left>
      <right/>
      <top style="thin">
        <color auto="1"/>
      </top>
      <bottom style="hair">
        <color rgb="FFFF0000"/>
      </bottom>
      <diagonal/>
    </border>
    <border>
      <left style="thin">
        <color auto="1"/>
      </left>
      <right/>
      <top style="hair">
        <color rgb="FFFF0000"/>
      </top>
      <bottom style="hair">
        <color rgb="FFFF0000"/>
      </bottom>
      <diagonal/>
    </border>
    <border>
      <left/>
      <right style="thin">
        <color auto="1"/>
      </right>
      <top style="hair">
        <color rgb="FFFF0000"/>
      </top>
      <bottom/>
      <diagonal/>
    </border>
    <border>
      <left style="thin">
        <color auto="1"/>
      </left>
      <right/>
      <top style="hair">
        <color rgb="FFFF0000"/>
      </top>
      <bottom/>
      <diagonal/>
    </border>
    <border>
      <left style="thick">
        <color rgb="FF00B050"/>
      </left>
      <right style="thin">
        <color rgb="FF00B050"/>
      </right>
      <top style="thick">
        <color rgb="FF00B050"/>
      </top>
      <bottom style="hair">
        <color rgb="FFFF0000"/>
      </bottom>
      <diagonal/>
    </border>
    <border>
      <left style="thin">
        <color rgb="FF00B050"/>
      </left>
      <right style="thin">
        <color rgb="FF00B050"/>
      </right>
      <top style="thick">
        <color rgb="FF00B050"/>
      </top>
      <bottom style="hair">
        <color rgb="FFFF0000"/>
      </bottom>
      <diagonal/>
    </border>
    <border>
      <left style="thin">
        <color rgb="FF00B050"/>
      </left>
      <right style="thick">
        <color rgb="FF00B050"/>
      </right>
      <top style="thick">
        <color rgb="FF00B050"/>
      </top>
      <bottom style="hair">
        <color rgb="FFFF0000"/>
      </bottom>
      <diagonal/>
    </border>
    <border>
      <left style="thin">
        <color rgb="FF00B050"/>
      </left>
      <right style="thin">
        <color rgb="FF00B050"/>
      </right>
      <top style="hair">
        <color rgb="FFFF0000"/>
      </top>
      <bottom style="hair">
        <color rgb="FFFF0000"/>
      </bottom>
      <diagonal/>
    </border>
    <border>
      <left style="thin">
        <color rgb="FF00B050"/>
      </left>
      <right/>
      <top style="hair">
        <color rgb="FFFF0000"/>
      </top>
      <bottom style="hair">
        <color rgb="FFFF0000"/>
      </bottom>
      <diagonal/>
    </border>
    <border>
      <left style="thin">
        <color rgb="FF00B050"/>
      </left>
      <right style="thin">
        <color rgb="FF00B050"/>
      </right>
      <top/>
      <bottom style="hair">
        <color rgb="FFFF0000"/>
      </bottom>
      <diagonal/>
    </border>
    <border>
      <left/>
      <right style="thin">
        <color rgb="FF00B050"/>
      </right>
      <top/>
      <bottom style="hair">
        <color rgb="FFFF0000"/>
      </bottom>
      <diagonal/>
    </border>
    <border>
      <left/>
      <right style="thin">
        <color rgb="FF00B050"/>
      </right>
      <top style="hair">
        <color rgb="FFFF0000"/>
      </top>
      <bottom style="hair">
        <color rgb="FFFF0000"/>
      </bottom>
      <diagonal/>
    </border>
    <border>
      <left style="thin">
        <color rgb="FF00B050"/>
      </left>
      <right/>
      <top/>
      <bottom style="hair">
        <color rgb="FFFF0000"/>
      </bottom>
      <diagonal/>
    </border>
    <border>
      <left/>
      <right style="thin">
        <color rgb="FF00B050"/>
      </right>
      <top/>
      <bottom style="thin">
        <color indexed="64"/>
      </bottom>
      <diagonal/>
    </border>
    <border>
      <left style="thin">
        <color rgb="FF00B050"/>
      </left>
      <right/>
      <top/>
      <bottom style="thin">
        <color indexed="64"/>
      </bottom>
      <diagonal/>
    </border>
    <border>
      <left/>
      <right style="thin">
        <color rgb="FF00B050"/>
      </right>
      <top style="hair">
        <color rgb="FFFF0000"/>
      </top>
      <bottom/>
      <diagonal/>
    </border>
    <border>
      <left style="thin">
        <color rgb="FF00B050"/>
      </left>
      <right style="thin">
        <color rgb="FF00B050"/>
      </right>
      <top style="hair">
        <color rgb="FFFF0000"/>
      </top>
      <bottom/>
      <diagonal/>
    </border>
    <border>
      <left style="thin">
        <color rgb="FF00B050"/>
      </left>
      <right/>
      <top style="hair">
        <color rgb="FFFF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2" fillId="0" borderId="0" xfId="0" applyFont="1" applyBorder="1"/>
    <xf numFmtId="0" fontId="1" fillId="0" borderId="0" xfId="0" applyFont="1"/>
    <xf numFmtId="0" fontId="5" fillId="0" borderId="0" xfId="0" applyFont="1"/>
    <xf numFmtId="0" fontId="7" fillId="0" borderId="0" xfId="0" applyFont="1"/>
    <xf numFmtId="0" fontId="9" fillId="2" borderId="0" xfId="0" applyFont="1" applyFill="1" applyAlignment="1">
      <alignment horizontal="right"/>
    </xf>
    <xf numFmtId="0" fontId="10" fillId="5" borderId="5" xfId="0" applyFont="1" applyFill="1" applyBorder="1" applyAlignment="1">
      <alignment horizontal="centerContinuous"/>
    </xf>
    <xf numFmtId="0" fontId="11" fillId="5" borderId="6" xfId="0" applyFont="1" applyFill="1" applyBorder="1" applyAlignment="1">
      <alignment horizontal="centerContinuous"/>
    </xf>
    <xf numFmtId="0" fontId="11" fillId="5" borderId="7" xfId="0" applyFont="1" applyFill="1" applyBorder="1" applyAlignment="1">
      <alignment horizontal="centerContinuous"/>
    </xf>
    <xf numFmtId="0" fontId="0" fillId="0" borderId="0" xfId="0" applyAlignment="1">
      <alignment horizontal="right"/>
    </xf>
    <xf numFmtId="0" fontId="12" fillId="0" borderId="0" xfId="0" applyFont="1" applyAlignment="1">
      <alignment horizontal="right"/>
    </xf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3" fillId="0" borderId="0" xfId="0" applyFont="1" applyBorder="1" applyAlignment="1">
      <alignment horizontal="center"/>
    </xf>
    <xf numFmtId="0" fontId="10" fillId="5" borderId="14" xfId="0" applyFont="1" applyFill="1" applyBorder="1" applyAlignment="1">
      <alignment horizontal="centerContinuous"/>
    </xf>
    <xf numFmtId="0" fontId="10" fillId="5" borderId="15" xfId="0" applyFont="1" applyFill="1" applyBorder="1" applyAlignment="1">
      <alignment horizontal="centerContinuous"/>
    </xf>
    <xf numFmtId="0" fontId="0" fillId="5" borderId="16" xfId="0" applyFill="1" applyBorder="1" applyAlignment="1">
      <alignment horizontal="centerContinuous"/>
    </xf>
    <xf numFmtId="0" fontId="2" fillId="0" borderId="19" xfId="0" applyFont="1" applyFill="1" applyBorder="1"/>
    <xf numFmtId="0" fontId="0" fillId="3" borderId="17" xfId="0" applyFill="1" applyBorder="1"/>
    <xf numFmtId="0" fontId="2" fillId="0" borderId="20" xfId="0" applyFont="1" applyFill="1" applyBorder="1"/>
    <xf numFmtId="0" fontId="0" fillId="3" borderId="21" xfId="0" applyFill="1" applyBorder="1"/>
    <xf numFmtId="0" fontId="0" fillId="0" borderId="22" xfId="0" applyBorder="1"/>
    <xf numFmtId="0" fontId="0" fillId="3" borderId="18" xfId="0" applyFill="1" applyBorder="1"/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3" borderId="25" xfId="0" applyFill="1" applyBorder="1"/>
    <xf numFmtId="0" fontId="0" fillId="3" borderId="26" xfId="0" applyFill="1" applyBorder="1"/>
    <xf numFmtId="0" fontId="0" fillId="3" borderId="27" xfId="0" applyFill="1" applyBorder="1"/>
  </cellXfs>
  <cellStyles count="1">
    <cellStyle name="Normal" xfId="0" builtinId="0"/>
  </cellStyles>
  <dxfs count="10"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rgb="FF00B050"/>
        </left>
        <right/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rgb="FF00B050"/>
        </left>
        <right style="thin">
          <color rgb="FF00B050"/>
        </right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/>
        <right style="thin">
          <color rgb="FF00B050"/>
        </right>
        <top style="hair">
          <color rgb="FFFF0000"/>
        </top>
        <bottom style="hair">
          <color rgb="FFFF0000"/>
        </bottom>
        <vertical/>
        <horizontal/>
      </border>
    </dxf>
    <dxf>
      <border outline="0">
        <bottom style="thin">
          <color auto="1"/>
        </bottom>
      </border>
    </dxf>
    <dxf>
      <border outline="0">
        <left style="thick">
          <color rgb="FF00B050"/>
        </left>
        <right style="thick">
          <color rgb="FF00B050"/>
        </right>
        <top style="hair">
          <color rgb="FFFF0000"/>
        </top>
        <bottom style="thick">
          <color rgb="FF00B05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border outline="0">
        <left style="thick">
          <color rgb="FF00B050"/>
        </left>
        <right style="thick">
          <color rgb="FF00B050"/>
        </right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/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hair">
          <color rgb="FFFF0000"/>
        </top>
        <bottom style="hair">
          <color rgb="FFFF0000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border diagonalUp="0" diagonalDown="0">
        <left/>
        <right style="thin">
          <color auto="1"/>
        </right>
        <top style="hair">
          <color rgb="FFFF0000"/>
        </top>
        <bottom style="hair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6" displayName="Table6" ref="F2:H11" totalsRowShown="0" headerRowDxfId="5" tableBorderDxfId="6">
  <autoFilter ref="F2:H11"/>
  <tableColumns count="3">
    <tableColumn id="1" name="STT" dataDxfId="9">
      <calculatedColumnFormula>ROW()-$F$3</calculatedColumnFormula>
    </tableColumn>
    <tableColumn id="2" name="Cột số 1" dataDxfId="8"/>
    <tableColumn id="3" name="Cột số 2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Table7" displayName="Table7" ref="E5:G14" totalsRowShown="0" headerRowBorderDxfId="3" tableBorderDxfId="4">
  <autoFilter ref="E5:G14"/>
  <tableColumns count="3">
    <tableColumn id="1" name="STT" dataDxfId="2">
      <calculatedColumnFormula>Bang1!F3</calculatedColumnFormula>
    </tableColumn>
    <tableColumn id="2" name="CÔNG THỨC" dataDxfId="1">
      <calculatedColumnFormula>VLOOKUP(E6,bang1,2)</calculatedColumnFormula>
    </tableColumn>
    <tableColumn id="3" name=" " dataDxfId="0">
      <calculatedColumnFormula>VLOOKUP(E6,bang1,3)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H11"/>
  <sheetViews>
    <sheetView workbookViewId="0">
      <selection activeCell="G17" sqref="G17"/>
    </sheetView>
  </sheetViews>
  <sheetFormatPr defaultRowHeight="12.75" x14ac:dyDescent="0.2"/>
  <cols>
    <col min="6" max="6" width="11.140625" customWidth="1"/>
    <col min="7" max="8" width="14.42578125" customWidth="1"/>
  </cols>
  <sheetData>
    <row r="1" spans="6:8" ht="27" customHeight="1" thickTop="1" x14ac:dyDescent="0.25">
      <c r="F1" s="9" t="s">
        <v>15</v>
      </c>
      <c r="G1" s="10"/>
      <c r="H1" s="11"/>
    </row>
    <row r="2" spans="6:8" x14ac:dyDescent="0.2">
      <c r="F2" s="20" t="s">
        <v>17</v>
      </c>
      <c r="G2" s="20" t="s">
        <v>25</v>
      </c>
      <c r="H2" s="20" t="s">
        <v>26</v>
      </c>
    </row>
    <row r="3" spans="6:8" x14ac:dyDescent="0.2">
      <c r="F3" s="4">
        <f>ROW()</f>
        <v>3</v>
      </c>
      <c r="G3" s="4"/>
      <c r="H3" s="4"/>
    </row>
    <row r="4" spans="6:8" x14ac:dyDescent="0.2">
      <c r="F4" s="14">
        <f>ROW()-$F$3</f>
        <v>1</v>
      </c>
      <c r="G4" s="1" t="s">
        <v>0</v>
      </c>
      <c r="H4" s="16"/>
    </row>
    <row r="5" spans="6:8" x14ac:dyDescent="0.2">
      <c r="F5" s="15">
        <f>ROW()-$F$3</f>
        <v>2</v>
      </c>
      <c r="G5" s="2" t="s">
        <v>1</v>
      </c>
      <c r="H5" s="17" t="s">
        <v>8</v>
      </c>
    </row>
    <row r="6" spans="6:8" x14ac:dyDescent="0.2">
      <c r="F6" s="15">
        <f>ROW()-$F$3</f>
        <v>3</v>
      </c>
      <c r="G6" s="2" t="s">
        <v>2</v>
      </c>
      <c r="H6" s="17" t="s">
        <v>9</v>
      </c>
    </row>
    <row r="7" spans="6:8" x14ac:dyDescent="0.2">
      <c r="F7" s="15">
        <f>ROW()-$F$3</f>
        <v>4</v>
      </c>
      <c r="G7" s="2" t="s">
        <v>3</v>
      </c>
      <c r="H7" s="17" t="s">
        <v>10</v>
      </c>
    </row>
    <row r="8" spans="6:8" x14ac:dyDescent="0.2">
      <c r="F8" s="15">
        <f>ROW()-$F$3</f>
        <v>5</v>
      </c>
      <c r="G8" s="2" t="s">
        <v>4</v>
      </c>
      <c r="H8" s="17" t="s">
        <v>11</v>
      </c>
    </row>
    <row r="9" spans="6:8" x14ac:dyDescent="0.2">
      <c r="F9" s="15">
        <f>ROW()-$F$3</f>
        <v>6</v>
      </c>
      <c r="G9" s="2" t="s">
        <v>5</v>
      </c>
      <c r="H9" s="17" t="s">
        <v>12</v>
      </c>
    </row>
    <row r="10" spans="6:8" x14ac:dyDescent="0.2">
      <c r="F10" s="15">
        <f>ROW()-$F$3</f>
        <v>7</v>
      </c>
      <c r="G10" s="2" t="s">
        <v>6</v>
      </c>
      <c r="H10" s="17" t="s">
        <v>13</v>
      </c>
    </row>
    <row r="11" spans="6:8" x14ac:dyDescent="0.2">
      <c r="F11" s="18">
        <f>ROW()-$F$3</f>
        <v>8</v>
      </c>
      <c r="G11" s="3" t="s">
        <v>7</v>
      </c>
      <c r="H11" s="1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G23"/>
  <sheetViews>
    <sheetView tabSelected="1" workbookViewId="0">
      <selection activeCell="E24" sqref="E24"/>
    </sheetView>
  </sheetViews>
  <sheetFormatPr defaultRowHeight="12.75" x14ac:dyDescent="0.2"/>
  <cols>
    <col min="4" max="4" width="13.85546875" customWidth="1"/>
    <col min="5" max="5" width="11.140625" customWidth="1"/>
    <col min="6" max="6" width="14.42578125" customWidth="1"/>
    <col min="7" max="7" width="12.7109375" customWidth="1"/>
  </cols>
  <sheetData>
    <row r="1" spans="4:7" ht="26.25" customHeight="1" x14ac:dyDescent="0.2">
      <c r="E1" s="7" t="s">
        <v>20</v>
      </c>
    </row>
    <row r="3" spans="4:7" ht="13.5" thickBot="1" x14ac:dyDescent="0.25"/>
    <row r="4" spans="4:7" ht="25.5" customHeight="1" thickTop="1" x14ac:dyDescent="0.25">
      <c r="E4" s="21" t="s">
        <v>16</v>
      </c>
      <c r="F4" s="22"/>
      <c r="G4" s="23"/>
    </row>
    <row r="5" spans="4:7" ht="20.25" customHeight="1" x14ac:dyDescent="0.2">
      <c r="E5" s="30" t="s">
        <v>17</v>
      </c>
      <c r="F5" s="31" t="s">
        <v>18</v>
      </c>
      <c r="G5" s="32" t="s">
        <v>27</v>
      </c>
    </row>
    <row r="6" spans="4:7" x14ac:dyDescent="0.2">
      <c r="E6" s="26">
        <f>ROW()</f>
        <v>6</v>
      </c>
      <c r="F6" s="24"/>
      <c r="G6" s="28"/>
    </row>
    <row r="7" spans="4:7" x14ac:dyDescent="0.2">
      <c r="E7" s="27">
        <f>Bang1!F4</f>
        <v>1</v>
      </c>
      <c r="F7" s="25" t="str">
        <f>VLOOKUP(E7,bang1,2)</f>
        <v>Cộng</v>
      </c>
      <c r="G7" s="29">
        <f>VLOOKUP(E7,bang1,3)</f>
        <v>0</v>
      </c>
    </row>
    <row r="8" spans="4:7" x14ac:dyDescent="0.2">
      <c r="E8" s="27">
        <f>Bang1!F5</f>
        <v>2</v>
      </c>
      <c r="F8" s="25" t="str">
        <f>VLOOKUP(E8,bang1,2)</f>
        <v>Hòa</v>
      </c>
      <c r="G8" s="29" t="str">
        <f>VLOOKUP(E8,bang1,3)</f>
        <v>Độc</v>
      </c>
    </row>
    <row r="9" spans="4:7" x14ac:dyDescent="0.2">
      <c r="E9" s="27">
        <f>Bang1!F6</f>
        <v>3</v>
      </c>
      <c r="F9" s="25" t="str">
        <f>VLOOKUP(E9,bang1,2)</f>
        <v>Xã</v>
      </c>
      <c r="G9" s="29" t="str">
        <f>VLOOKUP(E9,bang1,3)</f>
        <v>Lập</v>
      </c>
    </row>
    <row r="10" spans="4:7" x14ac:dyDescent="0.2">
      <c r="E10" s="27">
        <f>Bang1!F7</f>
        <v>4</v>
      </c>
      <c r="F10" s="25" t="str">
        <f>VLOOKUP(E10,bang1,2)</f>
        <v>Hội</v>
      </c>
      <c r="G10" s="29" t="str">
        <f>VLOOKUP(E10,bang1,3)</f>
        <v>Tự</v>
      </c>
    </row>
    <row r="11" spans="4:7" x14ac:dyDescent="0.2">
      <c r="E11" s="27">
        <f>Bang1!F8</f>
        <v>5</v>
      </c>
      <c r="F11" s="25" t="str">
        <f>VLOOKUP(E11,bang1,2)</f>
        <v>Chủ</v>
      </c>
      <c r="G11" s="29" t="str">
        <f>VLOOKUP(E11,bang1,3)</f>
        <v>Do</v>
      </c>
    </row>
    <row r="12" spans="4:7" x14ac:dyDescent="0.2">
      <c r="E12" s="27">
        <f>Bang1!F9</f>
        <v>6</v>
      </c>
      <c r="F12" s="25" t="str">
        <f>VLOOKUP(E12,bang1,2)</f>
        <v>Nghĩa</v>
      </c>
      <c r="G12" s="29" t="str">
        <f>VLOOKUP(E12,bang1,3)</f>
        <v>Hạnh</v>
      </c>
    </row>
    <row r="13" spans="4:7" x14ac:dyDescent="0.2">
      <c r="E13" s="27">
        <f>Bang1!F10</f>
        <v>7</v>
      </c>
      <c r="F13" s="25" t="str">
        <f>VLOOKUP(E13,bang1,2)</f>
        <v>Việt</v>
      </c>
      <c r="G13" s="29" t="str">
        <f>VLOOKUP(E13,bang1,3)</f>
        <v>Phúc</v>
      </c>
    </row>
    <row r="14" spans="4:7" x14ac:dyDescent="0.2">
      <c r="E14" s="33">
        <f>Bang1!F11</f>
        <v>8</v>
      </c>
      <c r="F14" s="34" t="str">
        <f>VLOOKUP(E14,bang1,2)</f>
        <v>Nam</v>
      </c>
      <c r="G14" s="35">
        <f>VLOOKUP(E14,bang1,3)</f>
        <v>0</v>
      </c>
    </row>
    <row r="16" spans="4:7" ht="18" x14ac:dyDescent="0.25">
      <c r="D16" s="8" t="s">
        <v>14</v>
      </c>
      <c r="E16" t="s">
        <v>19</v>
      </c>
    </row>
    <row r="17" spans="4:6" ht="30" customHeight="1" x14ac:dyDescent="0.3">
      <c r="F17" s="6" t="s">
        <v>21</v>
      </c>
    </row>
    <row r="18" spans="4:6" ht="20.25" x14ac:dyDescent="0.3">
      <c r="E18" s="13" t="s">
        <v>22</v>
      </c>
      <c r="F18" t="s">
        <v>31</v>
      </c>
    </row>
    <row r="19" spans="4:6" ht="20.25" x14ac:dyDescent="0.3">
      <c r="E19" s="13" t="s">
        <v>32</v>
      </c>
      <c r="F19" t="s">
        <v>30</v>
      </c>
    </row>
    <row r="21" spans="4:6" x14ac:dyDescent="0.2">
      <c r="D21" s="12" t="s">
        <v>23</v>
      </c>
      <c r="E21" t="s">
        <v>24</v>
      </c>
    </row>
    <row r="22" spans="4:6" x14ac:dyDescent="0.2">
      <c r="E22" t="s">
        <v>28</v>
      </c>
    </row>
    <row r="23" spans="4:6" x14ac:dyDescent="0.2">
      <c r="D23" s="5" t="s">
        <v>29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Bang1</vt:lpstr>
      <vt:lpstr>Bang2</vt:lpstr>
      <vt:lpstr>bang1</vt:lpstr>
      <vt:lpstr>CotSo1</vt:lpstr>
      <vt:lpstr>CotSo2</vt:lpstr>
      <vt:lpstr>STT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lenolim</dc:creator>
  <cp:lastModifiedBy>lenolim</cp:lastModifiedBy>
  <dcterms:created xsi:type="dcterms:W3CDTF">2016-01-12T03:54:32Z</dcterms:created>
  <dcterms:modified xsi:type="dcterms:W3CDTF">2016-01-12T07:41:02Z</dcterms:modified>
</cp:coreProperties>
</file>